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k\Downloads\"/>
    </mc:Choice>
  </mc:AlternateContent>
  <xr:revisionPtr revIDLastSave="0" documentId="13_ncr:1_{B1C92B6D-E723-4EDC-BECA-DE2C53252FC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madness" sheetId="1" r:id="rId1"/>
  </sheets>
  <definedNames>
    <definedName name="_xlnm.Print_Area" localSheetId="0">madness!$A$1:$AN$71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68" i="1" l="1"/>
  <c r="C68" i="1"/>
  <c r="AJ67" i="1"/>
  <c r="E67" i="1"/>
  <c r="AG65" i="1"/>
  <c r="H65" i="1"/>
  <c r="AL64" i="1"/>
  <c r="C64" i="1"/>
  <c r="AD61" i="1"/>
  <c r="K61" i="1"/>
  <c r="AL60" i="1"/>
  <c r="C60" i="1"/>
  <c r="AJ59" i="1"/>
  <c r="E59" i="1"/>
  <c r="AL56" i="1"/>
  <c r="C56" i="1"/>
  <c r="AA53" i="1"/>
  <c r="N53" i="1"/>
  <c r="AL52" i="1"/>
  <c r="AA52" i="1"/>
  <c r="C52" i="1"/>
  <c r="AJ51" i="1"/>
  <c r="AA51" i="1"/>
  <c r="E51" i="1"/>
  <c r="AA50" i="1"/>
  <c r="AG49" i="1"/>
  <c r="H49" i="1"/>
  <c r="AL48" i="1"/>
  <c r="C48" i="1"/>
  <c r="AL44" i="1"/>
  <c r="C44" i="1"/>
  <c r="AJ43" i="1"/>
  <c r="E43" i="1"/>
  <c r="AL40" i="1"/>
  <c r="C40" i="1"/>
  <c r="AL33" i="1"/>
  <c r="T33" i="1"/>
  <c r="C33" i="1"/>
  <c r="AJ32" i="1"/>
  <c r="T32" i="1"/>
  <c r="E32" i="1"/>
  <c r="AG30" i="1"/>
  <c r="H30" i="1"/>
  <c r="AL29" i="1"/>
  <c r="C29" i="1"/>
  <c r="AD26" i="1"/>
  <c r="K26" i="1"/>
  <c r="AL25" i="1"/>
  <c r="C25" i="1"/>
  <c r="AJ24" i="1"/>
  <c r="E24" i="1"/>
  <c r="AL21" i="1"/>
  <c r="C21" i="1"/>
  <c r="AL17" i="1"/>
  <c r="C17" i="1"/>
  <c r="AJ16" i="1"/>
  <c r="E16" i="1"/>
  <c r="AG14" i="1"/>
  <c r="H14" i="1"/>
  <c r="AL13" i="1"/>
  <c r="C13" i="1"/>
  <c r="AL9" i="1"/>
  <c r="C9" i="1"/>
  <c r="AJ8" i="1"/>
  <c r="E8" i="1"/>
  <c r="AL5" i="1"/>
  <c r="C5" i="1"/>
</calcChain>
</file>

<file path=xl/sharedStrings.xml><?xml version="1.0" encoding="utf-8"?>
<sst xmlns="http://schemas.openxmlformats.org/spreadsheetml/2006/main" count="120" uniqueCount="65">
  <si>
    <t>Champions</t>
  </si>
  <si>
    <t>Remember The Titans</t>
  </si>
  <si>
    <t>Brewster's Millions</t>
  </si>
  <si>
    <t>Bad News Bears</t>
  </si>
  <si>
    <t>Trouble With The Curve</t>
  </si>
  <si>
    <t>The Replacements</t>
  </si>
  <si>
    <t>Ladybugs</t>
  </si>
  <si>
    <t>Mighty Ducks</t>
  </si>
  <si>
    <t>Waterboy</t>
  </si>
  <si>
    <t>Major League</t>
  </si>
  <si>
    <t>Days of Thunder</t>
  </si>
  <si>
    <t>Facing The Giants</t>
  </si>
  <si>
    <t>Cool Runnings</t>
  </si>
  <si>
    <t>The Blind Side</t>
  </si>
  <si>
    <t>When The Game Stands Tall</t>
  </si>
  <si>
    <t>The Natural</t>
  </si>
  <si>
    <t>The Final Season</t>
  </si>
  <si>
    <t>Field of Dreams</t>
  </si>
  <si>
    <t>Bloodsport</t>
  </si>
  <si>
    <t>White Men Cant Jump</t>
  </si>
  <si>
    <t>Beer League</t>
  </si>
  <si>
    <t>Air Bud</t>
  </si>
  <si>
    <t>Moneyball</t>
  </si>
  <si>
    <t>The Longest Yard</t>
  </si>
  <si>
    <t>Brians Song</t>
  </si>
  <si>
    <t>Tin Cup</t>
  </si>
  <si>
    <t>Friday Night Lights</t>
  </si>
  <si>
    <t>The Program</t>
  </si>
  <si>
    <t>Youngblood</t>
  </si>
  <si>
    <t>Pride of the Yankees</t>
  </si>
  <si>
    <t>Rudy</t>
  </si>
  <si>
    <t>Talladega Nights</t>
  </si>
  <si>
    <t>Miracle</t>
  </si>
  <si>
    <t>Invictus</t>
  </si>
  <si>
    <t>Baseketball</t>
  </si>
  <si>
    <t>Blue Chips</t>
  </si>
  <si>
    <t>Mystery, Alaska</t>
  </si>
  <si>
    <t>Caddyshack</t>
  </si>
  <si>
    <t>Slap Shot</t>
  </si>
  <si>
    <t>Happy Gilmore</t>
  </si>
  <si>
    <t>Bull Durham</t>
  </si>
  <si>
    <t>Semi Pro</t>
  </si>
  <si>
    <t>Angels In The Outfield</t>
  </si>
  <si>
    <t>Cinderella Man</t>
  </si>
  <si>
    <t>Glory Road</t>
  </si>
  <si>
    <t>Benchwarmers</t>
  </si>
  <si>
    <t>For Love Of The Game</t>
  </si>
  <si>
    <t>Hardball</t>
  </si>
  <si>
    <t>Sandlot</t>
  </si>
  <si>
    <t>Gladiator</t>
  </si>
  <si>
    <t>Varsity Blues</t>
  </si>
  <si>
    <t>Any Given Sunday</t>
  </si>
  <si>
    <t>61*</t>
  </si>
  <si>
    <t>Space Jam</t>
  </si>
  <si>
    <t>Rocky</t>
  </si>
  <si>
    <t>We Are Marshall</t>
  </si>
  <si>
    <t>A League Of Their Own</t>
  </si>
  <si>
    <t>The Babe</t>
  </si>
  <si>
    <t>Rookie Of The Year</t>
  </si>
  <si>
    <t>Dodgeball</t>
  </si>
  <si>
    <t>Goon</t>
  </si>
  <si>
    <t>Vision Quest</t>
  </si>
  <si>
    <t>Hoosiers</t>
  </si>
  <si>
    <t>Coach Carter</t>
  </si>
  <si>
    <t>Best Sports Movies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</si>
</sst>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18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9"/>
  <sheetViews>
    <sheetView showGridLines="0" tabSelected="1" topLeftCell="K22" zoomScaleNormal="100" zoomScaleSheetLayoutView="40" zoomScalePageLayoutView="46" workbookViewId="0">
      <selection activeCell="AD62" sqref="AD62"/>
    </sheetView>
  </sheetViews>
  <sheetFormatPr defaultColWidth="14.42578125" defaultRowHeight="15.75" customHeight="1" x14ac:dyDescent="0.2"/>
  <cols>
    <col min="1" max="1" width="3.85546875" style="1" customWidth="1"/>
    <col min="2" max="2" width="0.28515625" style="1" customWidth="1"/>
    <col min="3" max="3" width="16.710937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.140625" style="1" customWidth="1"/>
    <col min="39" max="39" width="0.28515625" style="1" customWidth="1"/>
    <col min="40" max="40" width="2.7109375" style="1" customWidth="1"/>
    <col min="41" max="16384" width="14.42578125" style="1"/>
  </cols>
  <sheetData>
    <row r="1" spans="1:40" ht="79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s="9" customFormat="1" ht="7.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9" customFormat="1" ht="50.1" customHeight="1" x14ac:dyDescent="0.2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5.95" customHeight="1" x14ac:dyDescent="0.2">
      <c r="A4" s="16"/>
      <c r="B4" s="72"/>
      <c r="C4" s="85" t="s">
        <v>1</v>
      </c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88" t="s">
        <v>32</v>
      </c>
      <c r="AM4" s="76"/>
      <c r="AN4" s="16"/>
    </row>
    <row r="5" spans="1:40" s="19" customFormat="1" ht="15.95" customHeight="1" x14ac:dyDescent="0.2">
      <c r="A5" s="16"/>
      <c r="B5" s="73"/>
      <c r="C5" s="22" t="str">
        <f>C4</f>
        <v>Remember The Titans</v>
      </c>
      <c r="D5" s="23"/>
      <c r="E5" s="20" t="s">
        <v>1</v>
      </c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 t="s">
        <v>32</v>
      </c>
      <c r="AK5" s="26"/>
      <c r="AL5" s="28" t="str">
        <f>AL4</f>
        <v>Miracle</v>
      </c>
      <c r="AM5" s="77"/>
      <c r="AN5" s="16"/>
    </row>
    <row r="6" spans="1:40" s="19" customFormat="1" ht="15.95" customHeight="1" x14ac:dyDescent="0.2">
      <c r="A6" s="16"/>
      <c r="B6" s="74"/>
      <c r="C6" s="86" t="s">
        <v>2</v>
      </c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89" t="s">
        <v>33</v>
      </c>
      <c r="AM6" s="76"/>
      <c r="AN6" s="16"/>
    </row>
    <row r="7" spans="1:40" s="19" customFormat="1" ht="15.95" customHeight="1" x14ac:dyDescent="0.2">
      <c r="A7" s="16"/>
      <c r="B7" s="75"/>
      <c r="C7" s="25"/>
      <c r="D7" s="23"/>
      <c r="E7" s="37"/>
      <c r="F7" s="38"/>
      <c r="G7" s="23"/>
      <c r="H7" s="39" t="s">
        <v>1</v>
      </c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 t="s">
        <v>32</v>
      </c>
      <c r="AH7" s="26"/>
      <c r="AI7" s="41"/>
      <c r="AJ7" s="42"/>
      <c r="AK7" s="26"/>
      <c r="AL7" s="43"/>
      <c r="AM7" s="77"/>
      <c r="AN7" s="16"/>
    </row>
    <row r="8" spans="1:40" s="19" customFormat="1" ht="15.95" customHeight="1" x14ac:dyDescent="0.2">
      <c r="A8" s="16"/>
      <c r="B8" s="74"/>
      <c r="C8" s="87" t="s">
        <v>3</v>
      </c>
      <c r="D8" s="23"/>
      <c r="E8" s="44" t="str">
        <f>E5</f>
        <v>Remember The Titans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 t="str">
        <f>AJ5</f>
        <v>Miracle</v>
      </c>
      <c r="AK8" s="26"/>
      <c r="AL8" s="90" t="s">
        <v>34</v>
      </c>
      <c r="AM8" s="76"/>
      <c r="AN8" s="16"/>
    </row>
    <row r="9" spans="1:40" s="19" customFormat="1" ht="15.95" customHeight="1" x14ac:dyDescent="0.2">
      <c r="A9" s="16"/>
      <c r="B9" s="75"/>
      <c r="C9" s="22" t="str">
        <f>C8</f>
        <v>Bad News Bears</v>
      </c>
      <c r="D9" s="47"/>
      <c r="E9" s="39" t="s">
        <v>3</v>
      </c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 t="s">
        <v>34</v>
      </c>
      <c r="AK9" s="51"/>
      <c r="AL9" s="28" t="str">
        <f>AL8</f>
        <v>Baseketball</v>
      </c>
      <c r="AM9" s="77"/>
      <c r="AN9" s="16"/>
    </row>
    <row r="10" spans="1:40" s="19" customFormat="1" ht="15.95" customHeight="1" x14ac:dyDescent="0.2">
      <c r="A10" s="16"/>
      <c r="B10" s="74"/>
      <c r="C10" s="86" t="s">
        <v>4</v>
      </c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 t="s">
        <v>35</v>
      </c>
      <c r="AM10" s="76"/>
      <c r="AN10" s="16"/>
    </row>
    <row r="11" spans="1:40" s="19" customFormat="1" ht="15.95" customHeight="1" x14ac:dyDescent="0.2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 t="s">
        <v>1</v>
      </c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 t="s">
        <v>39</v>
      </c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5.95" customHeight="1" x14ac:dyDescent="0.2">
      <c r="A12" s="16"/>
      <c r="B12" s="72"/>
      <c r="C12" s="85" t="s">
        <v>5</v>
      </c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 t="s">
        <v>36</v>
      </c>
      <c r="AM12" s="76"/>
      <c r="AN12" s="16"/>
    </row>
    <row r="13" spans="1:40" s="19" customFormat="1" ht="15.95" customHeight="1" x14ac:dyDescent="0.2">
      <c r="A13" s="16"/>
      <c r="B13" s="73"/>
      <c r="C13" s="22" t="str">
        <f>C12</f>
        <v>The Replacements</v>
      </c>
      <c r="D13" s="23"/>
      <c r="E13" s="20" t="s">
        <v>5</v>
      </c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 t="s">
        <v>37</v>
      </c>
      <c r="AK13" s="27"/>
      <c r="AL13" s="28" t="str">
        <f>AL12</f>
        <v>Mystery, Alaska</v>
      </c>
      <c r="AM13" s="77"/>
      <c r="AN13" s="16"/>
    </row>
    <row r="14" spans="1:40" s="19" customFormat="1" ht="15.95" customHeight="1" x14ac:dyDescent="0.2">
      <c r="A14" s="16"/>
      <c r="B14" s="74"/>
      <c r="C14" s="86" t="s">
        <v>6</v>
      </c>
      <c r="D14" s="30"/>
      <c r="E14" s="31"/>
      <c r="F14" s="32"/>
      <c r="H14" s="56" t="str">
        <f>H7</f>
        <v>Remember The Titans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 t="str">
        <f>AG7</f>
        <v>Miracle</v>
      </c>
      <c r="AI14" s="33"/>
      <c r="AJ14" s="34"/>
      <c r="AK14" s="35"/>
      <c r="AL14" s="89" t="s">
        <v>37</v>
      </c>
      <c r="AM14" s="76"/>
      <c r="AN14" s="16"/>
    </row>
    <row r="15" spans="1:40" s="19" customFormat="1" ht="15.95" customHeight="1" x14ac:dyDescent="0.2">
      <c r="A15" s="16"/>
      <c r="B15" s="36"/>
      <c r="C15" s="25"/>
      <c r="D15" s="23"/>
      <c r="E15" s="37"/>
      <c r="F15" s="38"/>
      <c r="G15" s="47"/>
      <c r="H15" s="39" t="s">
        <v>8</v>
      </c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 t="s">
        <v>39</v>
      </c>
      <c r="AH15" s="51"/>
      <c r="AI15" s="41"/>
      <c r="AJ15" s="42"/>
      <c r="AK15" s="26"/>
      <c r="AL15" s="43"/>
      <c r="AM15" s="77"/>
      <c r="AN15" s="16"/>
    </row>
    <row r="16" spans="1:40" s="19" customFormat="1" ht="15.95" customHeight="1" x14ac:dyDescent="0.2">
      <c r="A16" s="16"/>
      <c r="B16" s="72"/>
      <c r="C16" s="85" t="s">
        <v>7</v>
      </c>
      <c r="D16" s="23"/>
      <c r="E16" s="44" t="str">
        <f>E13</f>
        <v>The Replacements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 t="str">
        <f>AJ13</f>
        <v>Caddyshack</v>
      </c>
      <c r="AK16" s="26"/>
      <c r="AL16" s="88" t="s">
        <v>38</v>
      </c>
      <c r="AM16" s="76"/>
      <c r="AN16" s="16"/>
    </row>
    <row r="17" spans="1:40" s="19" customFormat="1" ht="15.95" customHeight="1" x14ac:dyDescent="0.2">
      <c r="A17" s="16"/>
      <c r="B17" s="73"/>
      <c r="C17" s="22" t="str">
        <f>C16</f>
        <v>Mighty Ducks</v>
      </c>
      <c r="D17" s="47"/>
      <c r="E17" s="39" t="s">
        <v>8</v>
      </c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 t="s">
        <v>39</v>
      </c>
      <c r="AK17" s="51"/>
      <c r="AL17" s="28" t="str">
        <f>AL16</f>
        <v>Slap Shot</v>
      </c>
      <c r="AM17" s="77"/>
      <c r="AN17" s="16"/>
    </row>
    <row r="18" spans="1:40" s="19" customFormat="1" ht="15.95" customHeight="1" x14ac:dyDescent="0.2">
      <c r="A18" s="16"/>
      <c r="B18" s="74"/>
      <c r="C18" s="86" t="s">
        <v>8</v>
      </c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 t="s">
        <v>39</v>
      </c>
      <c r="AM18" s="76"/>
      <c r="AN18" s="16"/>
    </row>
    <row r="19" spans="1:40" s="19" customFormat="1" ht="15.95" customHeight="1" x14ac:dyDescent="0.2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5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5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5.95" customHeight="1" x14ac:dyDescent="0.2">
      <c r="A20" s="16"/>
      <c r="B20" s="72"/>
      <c r="C20" s="85" t="s">
        <v>9</v>
      </c>
      <c r="D20" s="23"/>
      <c r="E20" s="25"/>
      <c r="F20" s="25"/>
      <c r="G20" s="23"/>
      <c r="H20" s="25"/>
      <c r="I20" s="25"/>
      <c r="J20" s="25"/>
      <c r="K20" s="115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5"/>
      <c r="AE20" s="26"/>
      <c r="AF20" s="26"/>
      <c r="AG20" s="26"/>
      <c r="AH20" s="26"/>
      <c r="AI20" s="26"/>
      <c r="AJ20" s="43"/>
      <c r="AK20" s="26"/>
      <c r="AL20" s="88" t="s">
        <v>40</v>
      </c>
      <c r="AM20" s="76"/>
      <c r="AN20" s="16"/>
    </row>
    <row r="21" spans="1:40" s="19" customFormat="1" ht="15.95" customHeight="1" x14ac:dyDescent="0.2">
      <c r="A21" s="58"/>
      <c r="B21" s="73"/>
      <c r="C21" s="22" t="str">
        <f>C20</f>
        <v>Major League</v>
      </c>
      <c r="D21" s="23"/>
      <c r="E21" s="20" t="s">
        <v>9</v>
      </c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 t="s">
        <v>40</v>
      </c>
      <c r="AK21" s="26"/>
      <c r="AL21" s="28" t="str">
        <f>AL20</f>
        <v>Bull Durham</v>
      </c>
      <c r="AM21" s="77"/>
      <c r="AN21" s="58"/>
    </row>
    <row r="22" spans="1:40" s="19" customFormat="1" ht="15.95" customHeight="1" x14ac:dyDescent="0.2">
      <c r="A22" s="58"/>
      <c r="B22" s="74"/>
      <c r="C22" s="86" t="s">
        <v>10</v>
      </c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 t="s">
        <v>41</v>
      </c>
      <c r="AM22" s="76"/>
      <c r="AN22" s="58"/>
    </row>
    <row r="23" spans="1:40" s="19" customFormat="1" ht="15.95" customHeight="1" x14ac:dyDescent="0.2">
      <c r="A23" s="58"/>
      <c r="B23" s="75"/>
      <c r="C23" s="25"/>
      <c r="D23" s="23"/>
      <c r="E23" s="37"/>
      <c r="F23" s="38"/>
      <c r="G23" s="23"/>
      <c r="H23" s="39" t="s">
        <v>9</v>
      </c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 t="s">
        <v>40</v>
      </c>
      <c r="AH23" s="60"/>
      <c r="AI23" s="41"/>
      <c r="AJ23" s="42"/>
      <c r="AK23" s="26"/>
      <c r="AL23" s="43"/>
      <c r="AM23" s="77"/>
      <c r="AN23" s="58"/>
    </row>
    <row r="24" spans="1:40" s="19" customFormat="1" ht="15.95" customHeight="1" x14ac:dyDescent="0.2">
      <c r="A24" s="58"/>
      <c r="B24" s="72"/>
      <c r="C24" s="85" t="s">
        <v>11</v>
      </c>
      <c r="D24" s="23"/>
      <c r="E24" s="44" t="str">
        <f>E21</f>
        <v>Major League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 t="str">
        <f>AJ21</f>
        <v>Bull Durham</v>
      </c>
      <c r="AK24" s="26"/>
      <c r="AL24" s="88" t="s">
        <v>42</v>
      </c>
      <c r="AM24" s="76"/>
      <c r="AN24" s="58"/>
    </row>
    <row r="25" spans="1:40" s="19" customFormat="1" ht="15.95" customHeight="1" x14ac:dyDescent="0.2">
      <c r="A25" s="58"/>
      <c r="B25" s="73"/>
      <c r="C25" s="22" t="str">
        <f>C24</f>
        <v>Facing The Giants</v>
      </c>
      <c r="D25" s="47"/>
      <c r="E25" s="39" t="s">
        <v>12</v>
      </c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 t="s">
        <v>42</v>
      </c>
      <c r="AK25" s="51"/>
      <c r="AL25" s="28" t="str">
        <f>AL24</f>
        <v>Angels In The Outfield</v>
      </c>
      <c r="AM25" s="77"/>
      <c r="AN25" s="58"/>
    </row>
    <row r="26" spans="1:40" s="19" customFormat="1" ht="15.95" customHeight="1" x14ac:dyDescent="0.2">
      <c r="A26" s="58"/>
      <c r="B26" s="74"/>
      <c r="C26" s="86" t="s">
        <v>12</v>
      </c>
      <c r="D26" s="23"/>
      <c r="E26" s="25"/>
      <c r="F26" s="25"/>
      <c r="G26" s="23"/>
      <c r="H26" s="25"/>
      <c r="I26" s="38"/>
      <c r="K26" s="56" t="str">
        <f>K11</f>
        <v>Remember The Titans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 t="str">
        <f>AD11</f>
        <v>Happy Gilmore</v>
      </c>
      <c r="AF26" s="41"/>
      <c r="AG26" s="25"/>
      <c r="AH26" s="26"/>
      <c r="AI26" s="26"/>
      <c r="AJ26" s="43"/>
      <c r="AK26" s="26"/>
      <c r="AL26" s="89" t="s">
        <v>43</v>
      </c>
      <c r="AM26" s="76"/>
      <c r="AN26" s="58"/>
    </row>
    <row r="27" spans="1:40" s="19" customFormat="1" ht="15.95" customHeight="1" x14ac:dyDescent="0.2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 t="s">
        <v>9</v>
      </c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 t="s">
        <v>40</v>
      </c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5.95" customHeight="1" x14ac:dyDescent="0.2">
      <c r="A28" s="58"/>
      <c r="B28" s="72"/>
      <c r="C28" s="85" t="s">
        <v>13</v>
      </c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 t="s">
        <v>44</v>
      </c>
      <c r="AM28" s="76"/>
      <c r="AN28" s="58"/>
    </row>
    <row r="29" spans="1:40" s="19" customFormat="1" ht="15.95" customHeight="1" x14ac:dyDescent="0.2">
      <c r="A29" s="16"/>
      <c r="B29" s="73"/>
      <c r="C29" s="22" t="str">
        <f>C28</f>
        <v>The Blind Side</v>
      </c>
      <c r="D29" s="23"/>
      <c r="E29" s="20" t="s">
        <v>13</v>
      </c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 t="s">
        <v>45</v>
      </c>
      <c r="AK29" s="26"/>
      <c r="AL29" s="28" t="str">
        <f>AL28</f>
        <v>Glory Road</v>
      </c>
      <c r="AM29" s="77"/>
      <c r="AN29" s="16"/>
    </row>
    <row r="30" spans="1:40" s="19" customFormat="1" ht="15.95" customHeight="1" x14ac:dyDescent="0.2">
      <c r="A30" s="16"/>
      <c r="B30" s="74"/>
      <c r="C30" s="86" t="s">
        <v>14</v>
      </c>
      <c r="D30" s="30"/>
      <c r="E30" s="31"/>
      <c r="F30" s="32"/>
      <c r="H30" s="56" t="str">
        <f>H23</f>
        <v>Major League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 t="str">
        <f>AG23</f>
        <v>Bull Durham</v>
      </c>
      <c r="AI30" s="33"/>
      <c r="AJ30" s="34"/>
      <c r="AK30" s="35"/>
      <c r="AL30" s="89" t="s">
        <v>45</v>
      </c>
      <c r="AM30" s="76"/>
      <c r="AN30" s="16"/>
    </row>
    <row r="31" spans="1:40" s="19" customFormat="1" ht="15.95" customHeight="1" x14ac:dyDescent="0.2">
      <c r="A31" s="16"/>
      <c r="B31" s="75"/>
      <c r="C31" s="25"/>
      <c r="D31" s="23"/>
      <c r="E31" s="37"/>
      <c r="F31" s="38"/>
      <c r="G31" s="47"/>
      <c r="H31" s="39" t="s">
        <v>13</v>
      </c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 t="s">
        <v>46</v>
      </c>
      <c r="AH31" s="51"/>
      <c r="AI31" s="41"/>
      <c r="AJ31" s="42"/>
      <c r="AK31" s="26"/>
      <c r="AL31" s="43"/>
      <c r="AM31" s="77"/>
      <c r="AN31" s="16"/>
    </row>
    <row r="32" spans="1:40" s="19" customFormat="1" ht="15.95" customHeight="1" x14ac:dyDescent="0.2">
      <c r="A32" s="16"/>
      <c r="B32" s="72"/>
      <c r="C32" s="85" t="s">
        <v>15</v>
      </c>
      <c r="D32" s="23"/>
      <c r="E32" s="44" t="str">
        <f>E29</f>
        <v>The Blind Side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 t="str">
        <f>AJ29</f>
        <v>Benchwarmers</v>
      </c>
      <c r="AK32" s="26"/>
      <c r="AL32" s="88" t="s">
        <v>46</v>
      </c>
      <c r="AM32" s="76"/>
      <c r="AN32" s="16"/>
    </row>
    <row r="33" spans="1:40" s="19" customFormat="1" ht="15.95" customHeight="1" x14ac:dyDescent="0.2">
      <c r="A33" s="16"/>
      <c r="B33" s="73"/>
      <c r="C33" s="22" t="str">
        <f>C32</f>
        <v>The Natural</v>
      </c>
      <c r="D33" s="47"/>
      <c r="E33" s="39" t="s">
        <v>15</v>
      </c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 t="s">
        <v>46</v>
      </c>
      <c r="AK33" s="51"/>
      <c r="AL33" s="28" t="str">
        <f>AL32</f>
        <v>For Love Of The Game</v>
      </c>
      <c r="AM33" s="77"/>
      <c r="AN33" s="16"/>
    </row>
    <row r="34" spans="1:40" s="19" customFormat="1" ht="15.95" customHeight="1" x14ac:dyDescent="0.2">
      <c r="A34" s="16"/>
      <c r="B34" s="74"/>
      <c r="C34" s="86" t="s">
        <v>16</v>
      </c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 t="s">
        <v>47</v>
      </c>
      <c r="AM34" s="76"/>
      <c r="AN34" s="16"/>
    </row>
    <row r="35" spans="1:40" s="19" customFormat="1" ht="15.95" customHeight="1" x14ac:dyDescent="0.2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5.95" customHeight="1" x14ac:dyDescent="0.2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1"/>
      <c r="P36" s="102"/>
      <c r="Q36" s="103"/>
      <c r="R36" s="104"/>
      <c r="S36" s="65"/>
      <c r="T36" s="65"/>
      <c r="U36" s="65"/>
      <c r="V36" s="67"/>
      <c r="W36" s="101"/>
      <c r="X36" s="103"/>
      <c r="Y36" s="102"/>
      <c r="Z36" s="104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5.95" customHeight="1" x14ac:dyDescent="0.2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5"/>
      <c r="P37" s="102"/>
      <c r="Q37" s="106"/>
      <c r="R37" s="107"/>
      <c r="S37" s="65"/>
      <c r="T37" s="65"/>
      <c r="U37" s="65"/>
      <c r="V37" s="67"/>
      <c r="W37" s="105"/>
      <c r="X37" s="106"/>
      <c r="Y37" s="102"/>
      <c r="Z37" s="107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5.95" customHeight="1" x14ac:dyDescent="0.2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5.95" customHeight="1" x14ac:dyDescent="0.2">
      <c r="A39" s="16"/>
      <c r="B39" s="72"/>
      <c r="C39" s="85" t="s">
        <v>17</v>
      </c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88" t="s">
        <v>48</v>
      </c>
      <c r="AM39" s="76"/>
      <c r="AN39" s="16"/>
    </row>
    <row r="40" spans="1:40" s="19" customFormat="1" ht="15.95" customHeight="1" x14ac:dyDescent="0.2">
      <c r="A40" s="16"/>
      <c r="B40" s="73"/>
      <c r="C40" s="22" t="str">
        <f>C39</f>
        <v>Field of Dreams</v>
      </c>
      <c r="D40" s="23"/>
      <c r="E40" s="20" t="s">
        <v>17</v>
      </c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 t="s">
        <v>48</v>
      </c>
      <c r="AK40" s="26"/>
      <c r="AL40" s="28" t="str">
        <f>AL39</f>
        <v>Sandlot</v>
      </c>
      <c r="AM40" s="77"/>
      <c r="AN40" s="16"/>
    </row>
    <row r="41" spans="1:40" s="19" customFormat="1" ht="15.95" customHeight="1" x14ac:dyDescent="0.2">
      <c r="A41" s="16"/>
      <c r="B41" s="74"/>
      <c r="C41" s="86" t="s">
        <v>18</v>
      </c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4"/>
      <c r="S41" s="95"/>
      <c r="T41" s="95"/>
      <c r="U41" s="95"/>
      <c r="V41" s="95"/>
      <c r="W41" s="96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89" t="s">
        <v>49</v>
      </c>
      <c r="AM41" s="76"/>
      <c r="AN41" s="16"/>
    </row>
    <row r="42" spans="1:40" s="19" customFormat="1" ht="15.95" customHeight="1" x14ac:dyDescent="0.2">
      <c r="A42" s="16"/>
      <c r="B42" s="75"/>
      <c r="C42" s="25"/>
      <c r="D42" s="23"/>
      <c r="E42" s="44"/>
      <c r="F42" s="38"/>
      <c r="G42" s="23"/>
      <c r="H42" s="39" t="s">
        <v>17</v>
      </c>
      <c r="I42" s="24"/>
      <c r="J42" s="25"/>
      <c r="K42" s="23"/>
      <c r="L42" s="23"/>
      <c r="M42" s="23"/>
      <c r="N42" s="23"/>
      <c r="O42" s="23"/>
      <c r="P42" s="57"/>
      <c r="Q42" s="23"/>
      <c r="R42" s="97"/>
      <c r="S42" s="98"/>
      <c r="T42" s="98"/>
      <c r="U42" s="98"/>
      <c r="V42" s="98"/>
      <c r="W42" s="99"/>
      <c r="X42" s="26"/>
      <c r="Y42" s="41"/>
      <c r="Z42" s="26"/>
      <c r="AA42" s="26"/>
      <c r="AB42" s="26"/>
      <c r="AC42" s="26"/>
      <c r="AD42" s="26"/>
      <c r="AE42" s="26"/>
      <c r="AF42" s="27"/>
      <c r="AG42" s="40" t="s">
        <v>48</v>
      </c>
      <c r="AH42" s="26"/>
      <c r="AI42" s="41"/>
      <c r="AJ42" s="42"/>
      <c r="AK42" s="26"/>
      <c r="AL42" s="43"/>
      <c r="AM42" s="77"/>
      <c r="AN42" s="16"/>
    </row>
    <row r="43" spans="1:40" s="19" customFormat="1" ht="15.95" customHeight="1" x14ac:dyDescent="0.2">
      <c r="A43" s="16"/>
      <c r="B43" s="72"/>
      <c r="C43" s="85" t="s">
        <v>19</v>
      </c>
      <c r="D43" s="23"/>
      <c r="E43" s="44" t="str">
        <f>E40</f>
        <v>Field of Dreams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0" t="s">
        <v>0</v>
      </c>
      <c r="S43" s="110"/>
      <c r="T43" s="110"/>
      <c r="U43" s="110"/>
      <c r="V43" s="110"/>
      <c r="W43" s="110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 t="str">
        <f>AJ40</f>
        <v>Sandlot</v>
      </c>
      <c r="AK43" s="26"/>
      <c r="AL43" s="88" t="s">
        <v>50</v>
      </c>
      <c r="AM43" s="76"/>
      <c r="AN43" s="16"/>
    </row>
    <row r="44" spans="1:40" s="19" customFormat="1" ht="15.95" customHeight="1" x14ac:dyDescent="0.2">
      <c r="A44" s="16"/>
      <c r="B44" s="73"/>
      <c r="C44" s="22" t="str">
        <f>C43</f>
        <v>White Men Cant Jump</v>
      </c>
      <c r="D44" s="47"/>
      <c r="E44" s="39" t="s">
        <v>19</v>
      </c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1"/>
      <c r="S44" s="111"/>
      <c r="T44" s="111"/>
      <c r="U44" s="111"/>
      <c r="V44" s="111"/>
      <c r="W44" s="111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 t="s">
        <v>50</v>
      </c>
      <c r="AK44" s="51"/>
      <c r="AL44" s="28" t="str">
        <f>AL43</f>
        <v>Varsity Blues</v>
      </c>
      <c r="AM44" s="77"/>
      <c r="AN44" s="16"/>
    </row>
    <row r="45" spans="1:40" s="19" customFormat="1" ht="15.95" customHeight="1" x14ac:dyDescent="0.2">
      <c r="A45" s="16"/>
      <c r="B45" s="74"/>
      <c r="C45" s="86" t="s">
        <v>20</v>
      </c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 t="s">
        <v>51</v>
      </c>
      <c r="AM45" s="76"/>
      <c r="AN45" s="16"/>
    </row>
    <row r="46" spans="1:40" s="19" customFormat="1" ht="15.95" customHeight="1" x14ac:dyDescent="0.2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 t="s">
        <v>17</v>
      </c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 t="s">
        <v>48</v>
      </c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5.95" customHeight="1" x14ac:dyDescent="0.2">
      <c r="A47" s="16"/>
      <c r="B47" s="72"/>
      <c r="C47" s="85">
        <v>42</v>
      </c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09"/>
      <c r="T47" s="109"/>
      <c r="U47" s="109"/>
      <c r="V47" s="109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 t="s">
        <v>52</v>
      </c>
      <c r="AM47" s="76"/>
      <c r="AN47" s="16"/>
    </row>
    <row r="48" spans="1:40" s="19" customFormat="1" ht="15.95" customHeight="1" x14ac:dyDescent="0.2">
      <c r="A48" s="16"/>
      <c r="B48" s="73"/>
      <c r="C48" s="22">
        <f>C47</f>
        <v>42</v>
      </c>
      <c r="D48" s="23"/>
      <c r="E48" s="20">
        <v>42</v>
      </c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08"/>
      <c r="T48" s="108"/>
      <c r="U48" s="108"/>
      <c r="V48" s="108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 t="s">
        <v>53</v>
      </c>
      <c r="AK48" s="26"/>
      <c r="AL48" s="28" t="str">
        <f>AL47</f>
        <v>61*</v>
      </c>
      <c r="AM48" s="77"/>
      <c r="AN48" s="16"/>
    </row>
    <row r="49" spans="1:40" s="19" customFormat="1" ht="15.95" customHeight="1" x14ac:dyDescent="0.2">
      <c r="A49" s="16"/>
      <c r="B49" s="74"/>
      <c r="C49" s="86" t="s">
        <v>21</v>
      </c>
      <c r="D49" s="30"/>
      <c r="E49" s="70"/>
      <c r="F49" s="32"/>
      <c r="H49" s="56" t="str">
        <f>H42</f>
        <v>Field of Dreams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08"/>
      <c r="T49" s="108"/>
      <c r="U49" s="108"/>
      <c r="V49" s="108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 t="str">
        <f>AG42</f>
        <v>Sandlot</v>
      </c>
      <c r="AI49" s="33"/>
      <c r="AJ49" s="34"/>
      <c r="AK49" s="35"/>
      <c r="AL49" s="89" t="s">
        <v>53</v>
      </c>
      <c r="AM49" s="76"/>
      <c r="AN49" s="16"/>
    </row>
    <row r="50" spans="1:40" s="19" customFormat="1" ht="15.95" customHeight="1" x14ac:dyDescent="0.2">
      <c r="A50" s="16"/>
      <c r="B50" s="75"/>
      <c r="C50" s="25"/>
      <c r="D50" s="23"/>
      <c r="E50" s="44"/>
      <c r="F50" s="38"/>
      <c r="G50" s="47"/>
      <c r="H50" s="39" t="s">
        <v>22</v>
      </c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08"/>
      <c r="T50" s="108"/>
      <c r="U50" s="108"/>
      <c r="V50" s="108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 t="s">
        <v>54</v>
      </c>
      <c r="AH50" s="51"/>
      <c r="AI50" s="41"/>
      <c r="AJ50" s="42"/>
      <c r="AK50" s="26"/>
      <c r="AL50" s="43"/>
      <c r="AM50" s="77"/>
      <c r="AN50" s="16"/>
    </row>
    <row r="51" spans="1:40" s="19" customFormat="1" ht="15.95" customHeight="1" x14ac:dyDescent="0.2">
      <c r="A51" s="16"/>
      <c r="B51" s="72"/>
      <c r="C51" s="85" t="s">
        <v>22</v>
      </c>
      <c r="D51" s="23"/>
      <c r="E51" s="44">
        <f>E48</f>
        <v>42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09"/>
      <c r="S51" s="109"/>
      <c r="T51" s="109"/>
      <c r="U51" s="109"/>
      <c r="V51" s="109"/>
      <c r="W51" s="109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 t="str">
        <f>AJ48</f>
        <v>Space Jam</v>
      </c>
      <c r="AK51" s="26"/>
      <c r="AL51" s="88" t="s">
        <v>54</v>
      </c>
      <c r="AM51" s="76"/>
      <c r="AN51" s="16"/>
    </row>
    <row r="52" spans="1:40" s="19" customFormat="1" ht="15.95" customHeight="1" x14ac:dyDescent="0.2">
      <c r="A52" s="16"/>
      <c r="B52" s="73"/>
      <c r="C52" s="22" t="str">
        <f>C51</f>
        <v>Moneyball</v>
      </c>
      <c r="D52" s="47"/>
      <c r="E52" s="39" t="s">
        <v>22</v>
      </c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09"/>
      <c r="S52" s="109"/>
      <c r="T52" s="109"/>
      <c r="U52" s="109"/>
      <c r="V52" s="109"/>
      <c r="W52" s="109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 t="s">
        <v>54</v>
      </c>
      <c r="AK52" s="51"/>
      <c r="AL52" s="28" t="str">
        <f>AL51</f>
        <v>Rocky</v>
      </c>
      <c r="AM52" s="77"/>
      <c r="AN52" s="16"/>
    </row>
    <row r="53" spans="1:40" s="19" customFormat="1" ht="15.95" customHeight="1" x14ac:dyDescent="0.2">
      <c r="A53" s="16"/>
      <c r="B53" s="74"/>
      <c r="C53" s="86" t="s">
        <v>23</v>
      </c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 t="s">
        <v>55</v>
      </c>
      <c r="AM53" s="76"/>
      <c r="AN53" s="16"/>
    </row>
    <row r="54" spans="1:40" s="19" customFormat="1" ht="15.95" customHeight="1" x14ac:dyDescent="0.2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16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16"/>
      <c r="AE54" s="117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5.95" customHeight="1" x14ac:dyDescent="0.2">
      <c r="A55" s="16"/>
      <c r="B55" s="72"/>
      <c r="C55" s="85" t="s">
        <v>24</v>
      </c>
      <c r="D55" s="23"/>
      <c r="E55" s="25"/>
      <c r="F55" s="25"/>
      <c r="G55" s="23"/>
      <c r="H55" s="25"/>
      <c r="I55" s="25"/>
      <c r="J55" s="25"/>
      <c r="K55" s="116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17"/>
      <c r="AE55" s="117"/>
      <c r="AF55" s="26"/>
      <c r="AG55" s="26"/>
      <c r="AH55" s="26"/>
      <c r="AI55" s="26"/>
      <c r="AJ55" s="43"/>
      <c r="AK55" s="26"/>
      <c r="AL55" s="88" t="s">
        <v>56</v>
      </c>
      <c r="AM55" s="76"/>
      <c r="AN55" s="16"/>
    </row>
    <row r="56" spans="1:40" s="19" customFormat="1" ht="15.95" customHeight="1" x14ac:dyDescent="0.2">
      <c r="A56" s="58"/>
      <c r="B56" s="73"/>
      <c r="C56" s="22" t="str">
        <f>C55</f>
        <v>Brians Song</v>
      </c>
      <c r="D56" s="23"/>
      <c r="E56" s="20" t="s">
        <v>25</v>
      </c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2"/>
      <c r="S56" s="112"/>
      <c r="T56" s="112"/>
      <c r="U56" s="112"/>
      <c r="V56" s="112"/>
      <c r="W56" s="112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 t="s">
        <v>56</v>
      </c>
      <c r="AK56" s="26"/>
      <c r="AL56" s="28" t="str">
        <f>AL55</f>
        <v>A League Of Their Own</v>
      </c>
      <c r="AM56" s="77"/>
      <c r="AN56" s="16"/>
    </row>
    <row r="57" spans="1:40" s="19" customFormat="1" ht="15.95" customHeight="1" x14ac:dyDescent="0.2">
      <c r="A57" s="58"/>
      <c r="B57" s="74"/>
      <c r="C57" s="86" t="s">
        <v>25</v>
      </c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 t="s">
        <v>57</v>
      </c>
      <c r="AM57" s="76"/>
      <c r="AN57" s="16"/>
    </row>
    <row r="58" spans="1:40" s="19" customFormat="1" ht="15.95" customHeight="1" x14ac:dyDescent="0.2">
      <c r="A58" s="58"/>
      <c r="B58" s="75"/>
      <c r="C58" s="25"/>
      <c r="D58" s="23"/>
      <c r="E58" s="44"/>
      <c r="F58" s="38"/>
      <c r="G58" s="23"/>
      <c r="H58" s="39" t="s">
        <v>26</v>
      </c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 t="s">
        <v>56</v>
      </c>
      <c r="AH58" s="26"/>
      <c r="AI58" s="41"/>
      <c r="AJ58" s="42"/>
      <c r="AK58" s="26"/>
      <c r="AL58" s="43"/>
      <c r="AM58" s="77"/>
      <c r="AN58" s="16"/>
    </row>
    <row r="59" spans="1:40" s="19" customFormat="1" ht="15.95" customHeight="1" x14ac:dyDescent="0.2">
      <c r="A59" s="58"/>
      <c r="B59" s="72"/>
      <c r="C59" s="85" t="s">
        <v>26</v>
      </c>
      <c r="D59" s="23"/>
      <c r="E59" s="44" t="str">
        <f>E56</f>
        <v>Tin Cup</v>
      </c>
      <c r="F59" s="38"/>
      <c r="G59" s="30"/>
      <c r="H59" s="45"/>
      <c r="I59" s="32"/>
      <c r="J59" s="25"/>
      <c r="K59" s="26"/>
      <c r="L59" s="57"/>
      <c r="M59" s="23"/>
      <c r="N59" s="23"/>
      <c r="O59" s="53"/>
      <c r="P59" s="53"/>
      <c r="Q59" s="53"/>
      <c r="R59" s="53"/>
      <c r="S59" s="91"/>
      <c r="T59" s="92"/>
      <c r="U59" s="16"/>
      <c r="V59" s="53"/>
      <c r="W59" s="100"/>
      <c r="X59" s="100"/>
      <c r="Y59" s="100"/>
      <c r="Z59" s="100"/>
      <c r="AA59" s="26"/>
      <c r="AB59" s="26"/>
      <c r="AC59" s="41"/>
      <c r="AD59" s="26"/>
      <c r="AE59" s="26"/>
      <c r="AF59" s="33"/>
      <c r="AG59" s="35"/>
      <c r="AH59" s="35"/>
      <c r="AI59" s="41"/>
      <c r="AJ59" s="42" t="str">
        <f>AJ56</f>
        <v>A League Of Their Own</v>
      </c>
      <c r="AK59" s="26"/>
      <c r="AL59" s="88" t="s">
        <v>58</v>
      </c>
      <c r="AM59" s="76"/>
      <c r="AN59" s="16"/>
    </row>
    <row r="60" spans="1:40" s="19" customFormat="1" ht="15.95" customHeight="1" x14ac:dyDescent="0.2">
      <c r="A60" s="58"/>
      <c r="B60" s="73"/>
      <c r="C60" s="22" t="str">
        <f>C59</f>
        <v>Friday Night Lights</v>
      </c>
      <c r="D60" s="47"/>
      <c r="E60" s="39" t="s">
        <v>26</v>
      </c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 t="s">
        <v>59</v>
      </c>
      <c r="AK60" s="51"/>
      <c r="AL60" s="28" t="str">
        <f>AL59</f>
        <v>Rookie Of The Year</v>
      </c>
      <c r="AM60" s="77"/>
      <c r="AN60" s="16"/>
    </row>
    <row r="61" spans="1:40" s="19" customFormat="1" ht="15.95" customHeight="1" x14ac:dyDescent="0.2">
      <c r="A61" s="58"/>
      <c r="B61" s="74"/>
      <c r="C61" s="86" t="s">
        <v>27</v>
      </c>
      <c r="D61" s="23"/>
      <c r="E61" s="25"/>
      <c r="F61" s="25"/>
      <c r="G61" s="23"/>
      <c r="H61" s="25"/>
      <c r="I61" s="38"/>
      <c r="K61" s="56" t="str">
        <f>K46</f>
        <v>Field of Dreams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0"/>
      <c r="X61" s="100"/>
      <c r="Y61" s="100"/>
      <c r="Z61" s="100"/>
      <c r="AA61" s="26"/>
      <c r="AB61" s="26"/>
      <c r="AC61" s="41"/>
      <c r="AD61" s="56" t="str">
        <f>AD46</f>
        <v>Sandlot</v>
      </c>
      <c r="AF61" s="41"/>
      <c r="AG61" s="25"/>
      <c r="AH61" s="26"/>
      <c r="AI61" s="26"/>
      <c r="AJ61" s="43"/>
      <c r="AK61" s="26"/>
      <c r="AL61" s="89" t="s">
        <v>59</v>
      </c>
      <c r="AM61" s="76"/>
      <c r="AN61" s="16"/>
    </row>
    <row r="62" spans="1:40" s="19" customFormat="1" ht="15.95" customHeight="1" x14ac:dyDescent="0.2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 t="s">
        <v>30</v>
      </c>
      <c r="L62" s="63"/>
      <c r="M62" s="23"/>
      <c r="N62" s="23"/>
      <c r="O62" s="114"/>
      <c r="P62" s="114"/>
      <c r="Q62" s="114"/>
      <c r="R62" s="114"/>
      <c r="S62" s="114"/>
      <c r="T62" s="16"/>
      <c r="U62" s="16"/>
      <c r="V62" s="114"/>
      <c r="W62" s="114"/>
      <c r="X62" s="114"/>
      <c r="Y62" s="114"/>
      <c r="Z62" s="114"/>
      <c r="AA62" s="26"/>
      <c r="AB62" s="26"/>
      <c r="AC62" s="50"/>
      <c r="AD62" s="40" t="s">
        <v>56</v>
      </c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5.95" customHeight="1" x14ac:dyDescent="0.2">
      <c r="A63" s="58"/>
      <c r="B63" s="72"/>
      <c r="C63" s="85" t="s">
        <v>28</v>
      </c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 t="s">
        <v>60</v>
      </c>
      <c r="AM63" s="76"/>
      <c r="AN63" s="16"/>
    </row>
    <row r="64" spans="1:40" s="19" customFormat="1" ht="15.95" customHeight="1" x14ac:dyDescent="0.2">
      <c r="A64" s="16"/>
      <c r="B64" s="73"/>
      <c r="C64" s="22" t="str">
        <f>C63</f>
        <v>Youngblood</v>
      </c>
      <c r="D64" s="23"/>
      <c r="E64" s="20" t="s">
        <v>29</v>
      </c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0"/>
      <c r="X64" s="100"/>
      <c r="Y64" s="100"/>
      <c r="Z64" s="100"/>
      <c r="AA64" s="26"/>
      <c r="AB64" s="26"/>
      <c r="AC64" s="26"/>
      <c r="AD64" s="26"/>
      <c r="AE64" s="26"/>
      <c r="AF64" s="41"/>
      <c r="AG64" s="37"/>
      <c r="AH64" s="26"/>
      <c r="AI64" s="27"/>
      <c r="AJ64" s="21" t="s">
        <v>60</v>
      </c>
      <c r="AK64" s="26"/>
      <c r="AL64" s="28" t="str">
        <f>AL63</f>
        <v>Goon</v>
      </c>
      <c r="AM64" s="77"/>
      <c r="AN64" s="16"/>
    </row>
    <row r="65" spans="1:40" s="19" customFormat="1" ht="15.95" customHeight="1" x14ac:dyDescent="0.2">
      <c r="A65" s="16"/>
      <c r="B65" s="74"/>
      <c r="C65" s="86" t="s">
        <v>29</v>
      </c>
      <c r="D65" s="30"/>
      <c r="E65" s="70"/>
      <c r="F65" s="32"/>
      <c r="H65" s="56" t="str">
        <f>H58</f>
        <v>Friday Night Lights</v>
      </c>
      <c r="I65" s="38"/>
      <c r="J65" s="25"/>
      <c r="K65" s="23"/>
      <c r="L65" s="23"/>
      <c r="M65" s="23"/>
      <c r="N65" s="2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26"/>
      <c r="AB65" s="26"/>
      <c r="AC65" s="26"/>
      <c r="AD65" s="26"/>
      <c r="AE65" s="26"/>
      <c r="AF65" s="41"/>
      <c r="AG65" s="56" t="str">
        <f>AG58</f>
        <v>A League Of Their Own</v>
      </c>
      <c r="AI65" s="33"/>
      <c r="AJ65" s="34"/>
      <c r="AK65" s="35"/>
      <c r="AL65" s="89" t="s">
        <v>61</v>
      </c>
      <c r="AM65" s="76"/>
      <c r="AN65" s="16"/>
    </row>
    <row r="66" spans="1:40" s="19" customFormat="1" ht="15.95" customHeight="1" x14ac:dyDescent="0.2">
      <c r="A66" s="16"/>
      <c r="B66" s="75"/>
      <c r="C66" s="25"/>
      <c r="D66" s="23"/>
      <c r="E66" s="44"/>
      <c r="F66" s="38"/>
      <c r="G66" s="47"/>
      <c r="H66" s="39" t="s">
        <v>30</v>
      </c>
      <c r="I66" s="48"/>
      <c r="J66" s="25"/>
      <c r="K66" s="23"/>
      <c r="L66" s="23"/>
      <c r="M66" s="23"/>
      <c r="N66" s="2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26"/>
      <c r="AB66" s="26"/>
      <c r="AC66" s="26"/>
      <c r="AD66" s="26"/>
      <c r="AE66" s="26"/>
      <c r="AF66" s="50"/>
      <c r="AG66" s="40" t="s">
        <v>62</v>
      </c>
      <c r="AH66" s="51"/>
      <c r="AI66" s="41"/>
      <c r="AJ66" s="42"/>
      <c r="AK66" s="26"/>
      <c r="AL66" s="43"/>
      <c r="AM66" s="77"/>
      <c r="AN66" s="16"/>
    </row>
    <row r="67" spans="1:40" s="19" customFormat="1" ht="15.95" customHeight="1" x14ac:dyDescent="0.2">
      <c r="A67" s="16"/>
      <c r="B67" s="72"/>
      <c r="C67" s="85" t="s">
        <v>30</v>
      </c>
      <c r="D67" s="23"/>
      <c r="E67" s="44" t="str">
        <f>E64</f>
        <v>Pride of the Yankees</v>
      </c>
      <c r="F67" s="38"/>
      <c r="G67" s="23"/>
      <c r="H67" s="26"/>
      <c r="I67" s="26"/>
      <c r="J67" s="25"/>
      <c r="K67" s="23"/>
      <c r="L67" s="23"/>
      <c r="M67" s="23"/>
      <c r="N67" s="2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26"/>
      <c r="AB67" s="26"/>
      <c r="AC67" s="26"/>
      <c r="AD67" s="26"/>
      <c r="AE67" s="26"/>
      <c r="AF67" s="26"/>
      <c r="AG67" s="26"/>
      <c r="AH67" s="26"/>
      <c r="AI67" s="41"/>
      <c r="AJ67" s="42" t="str">
        <f>AJ64</f>
        <v>Goon</v>
      </c>
      <c r="AK67" s="26"/>
      <c r="AL67" s="88" t="s">
        <v>62</v>
      </c>
      <c r="AM67" s="76"/>
      <c r="AN67" s="16"/>
    </row>
    <row r="68" spans="1:40" s="19" customFormat="1" ht="15.95" customHeight="1" x14ac:dyDescent="0.2">
      <c r="A68" s="16"/>
      <c r="B68" s="73"/>
      <c r="C68" s="22" t="str">
        <f>C67</f>
        <v>Rudy</v>
      </c>
      <c r="D68" s="47"/>
      <c r="E68" s="39" t="s">
        <v>30</v>
      </c>
      <c r="F68" s="48"/>
      <c r="G68" s="23"/>
      <c r="H68" s="25"/>
      <c r="I68" s="25"/>
      <c r="J68" s="25"/>
      <c r="K68" s="23"/>
      <c r="L68" s="23"/>
      <c r="M68" s="23"/>
      <c r="N68" s="2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26"/>
      <c r="AB68" s="26"/>
      <c r="AC68" s="26"/>
      <c r="AD68" s="26"/>
      <c r="AE68" s="26"/>
      <c r="AF68" s="26"/>
      <c r="AG68" s="26"/>
      <c r="AH68" s="26"/>
      <c r="AI68" s="50"/>
      <c r="AJ68" s="46" t="s">
        <v>62</v>
      </c>
      <c r="AK68" s="51"/>
      <c r="AL68" s="28" t="str">
        <f>AL67</f>
        <v>Hoosiers</v>
      </c>
      <c r="AM68" s="77"/>
      <c r="AN68" s="16"/>
    </row>
    <row r="69" spans="1:40" s="19" customFormat="1" ht="15.95" customHeight="1" x14ac:dyDescent="0.2">
      <c r="A69" s="16"/>
      <c r="B69" s="74"/>
      <c r="C69" s="86" t="s">
        <v>31</v>
      </c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 t="s">
        <v>63</v>
      </c>
      <c r="AM69" s="76"/>
      <c r="AN69" s="16"/>
    </row>
    <row r="70" spans="1:40" s="19" customFormat="1" ht="15.95" customHeight="1" x14ac:dyDescent="0.2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9.5" customHeight="1" x14ac:dyDescent="0.2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 x14ac:dyDescent="0.2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 x14ac:dyDescent="0.2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 x14ac:dyDescent="0.2"/>
    <row r="75" spans="1:40" s="7" customFormat="1" ht="9" customHeight="1" x14ac:dyDescent="0.2"/>
    <row r="76" spans="1:40" ht="15.75" customHeight="1" x14ac:dyDescent="0.2">
      <c r="O76" s="1"/>
      <c r="P76" s="1"/>
      <c r="Q76" s="1"/>
      <c r="X76" s="1"/>
      <c r="Y76" s="1"/>
    </row>
    <row r="77" spans="1:40" ht="15.75" customHeight="1" x14ac:dyDescent="0.2">
      <c r="O77" s="1"/>
      <c r="P77" s="1"/>
      <c r="Q77" s="1"/>
      <c r="X77" s="1"/>
      <c r="Y77" s="1"/>
    </row>
    <row r="78" spans="1:40" ht="15.75" customHeight="1" x14ac:dyDescent="0.2">
      <c r="O78" s="1"/>
      <c r="P78" s="1"/>
      <c r="Q78" s="1"/>
      <c r="X78" s="1"/>
      <c r="Y78" s="1"/>
    </row>
    <row r="79" spans="1:40" ht="15.75" customHeight="1" x14ac:dyDescent="0.2">
      <c r="O79" s="1"/>
      <c r="P79" s="1"/>
      <c r="Q79" s="1"/>
      <c r="X79" s="1"/>
      <c r="Y79" s="1"/>
    </row>
  </sheetData>
  <dataConsolidate/>
  <mergeCells count="19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</mergeCells>
  <dataValidations count="15">
    <dataValidation type="list" allowBlank="1" showInputMessage="1" showErrorMessage="1" sqref="AJ5 AJ68 AJ64 AJ60 AJ56 AJ52 AJ48 AJ44 AJ40 AJ33 AJ29 AJ25 AJ21 AJ17 AJ13 AJ9" xr:uid="{00000000-0002-0000-0000-000000000000}">
      <formula1>AL5:AL6</formula1>
    </dataValidation>
    <dataValidation type="list" allowBlank="1" showInputMessage="1" showErrorMessage="1" sqref="E13 E40 E5 E60 E52 E44 E33 E25 E17 E68 E64 E56 E48 E9 E29 E21" xr:uid="{00000000-0002-0000-0000-000001000000}">
      <formula1>C5:C6</formula1>
    </dataValidation>
    <dataValidation type="list" allowBlank="1" showInputMessage="1" showErrorMessage="1" sqref="H15 H66 H23 H7 H31 H42 H50 H58" xr:uid="{00000000-0002-0000-0000-000002000000}">
      <formula1>E8:E9</formula1>
    </dataValidation>
    <dataValidation type="list" allowBlank="1" showInputMessage="1" showErrorMessage="1" sqref="N54 N19" xr:uid="{00000000-0002-0000-0000-000003000000}">
      <formula1>K26:K27</formula1>
    </dataValidation>
    <dataValidation type="list" allowBlank="1" showInputMessage="1" showErrorMessage="1" sqref="AG7 AG66 AG58 AG50 AG42 AG31 AG23 AG15" xr:uid="{00000000-0002-0000-0000-000004000000}">
      <formula1>AJ8:AJ9</formula1>
    </dataValidation>
    <dataValidation type="list" allowBlank="1" showInputMessage="1" showErrorMessage="1" sqref="AD11 AD62 AD46 AD27" xr:uid="{00000000-0002-0000-0000-000005000000}">
      <formula1>AG14:AG15</formula1>
    </dataValidation>
    <dataValidation type="list" allowBlank="1" showInputMessage="1" showErrorMessage="1" sqref="K62 K11 K27 K46" xr:uid="{00000000-0002-0000-0000-000006000000}">
      <formula1>H14:H15</formula1>
    </dataValidation>
    <dataValidation type="list" allowBlank="1" showInputMessage="1" showErrorMessage="1" sqref="AA19 AA54" xr:uid="{00000000-0002-0000-0000-000007000000}">
      <formula1>AD26:AD27</formula1>
    </dataValidation>
    <dataValidation type="list" allowBlank="1" showInputMessage="1" showErrorMessage="1" sqref="R36:R37" xr:uid="{00000000-0002-0000-0000-000008000000}">
      <formula1>O53:O54</formula1>
    </dataValidation>
    <dataValidation type="list" allowBlank="1" showInputMessage="1" showErrorMessage="1" sqref="O36:P37" xr:uid="{00000000-0002-0000-0000-000009000000}">
      <formula1>N53:N54</formula1>
    </dataValidation>
    <dataValidation type="list" allowBlank="1" showInputMessage="1" showErrorMessage="1" sqref="Q36:Q37" xr:uid="{00000000-0002-0000-0000-00000A000000}">
      <formula1>O53:O54</formula1>
    </dataValidation>
    <dataValidation type="list" allowBlank="1" showInputMessage="1" showErrorMessage="1" sqref="W36:X37" xr:uid="{00000000-0002-0000-0000-00000B000000}">
      <formula1>AA53:AA54</formula1>
    </dataValidation>
    <dataValidation type="list" allowBlank="1" showInputMessage="1" showErrorMessage="1" sqref="Y36:Y37" xr:uid="{00000000-0002-0000-0000-00000C000000}">
      <formula1>AB53:AB54</formula1>
    </dataValidation>
    <dataValidation type="list" allowBlank="1" showInputMessage="1" showErrorMessage="1" sqref="Z36:Z37" xr:uid="{00000000-0002-0000-0000-00000D000000}">
      <formula1>#REF!</formula1>
    </dataValidation>
    <dataValidation type="list" allowBlank="1" showInputMessage="1" showErrorMessage="1" sqref="R41:W42" xr:uid="{00000000-0002-0000-0000-00000E000000}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Mick Lite</cp:lastModifiedBy>
  <cp:lastPrinted>2016-12-10T16:45:00Z</cp:lastPrinted>
  <dcterms:created xsi:type="dcterms:W3CDTF">2016-12-05T00:28:29Z</dcterms:created>
  <dcterms:modified xsi:type="dcterms:W3CDTF">2019-11-25T02:33:55Z</dcterms:modified>
</cp:coreProperties>
</file>